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4855" windowHeight="1203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8" i="1"/>
  <c r="D38"/>
</calcChain>
</file>

<file path=xl/sharedStrings.xml><?xml version="1.0" encoding="utf-8"?>
<sst xmlns="http://schemas.openxmlformats.org/spreadsheetml/2006/main" count="39" uniqueCount="39">
  <si>
    <t>Část II.</t>
  </si>
  <si>
    <t>Jiná bezúplatná plnění poskytnutá kandidujícímu subjektu</t>
  </si>
  <si>
    <t>Dárce</t>
  </si>
  <si>
    <t>Datum narození dárce/</t>
  </si>
  <si>
    <t>Obvyklá cena v Kč</t>
  </si>
  <si>
    <t xml:space="preserve">Bezúplatné plnění </t>
  </si>
  <si>
    <t>(jméno, příjmení, obec trvalého pobytu, případně</t>
  </si>
  <si>
    <t xml:space="preserve">identifikační číslo dárce, </t>
  </si>
  <si>
    <t>obchodní firma nebo název právnické osoby, sídlo)</t>
  </si>
  <si>
    <t>bylo-li přiděleno</t>
  </si>
  <si>
    <t>celkem</t>
  </si>
  <si>
    <t>Počet stran 1 v části II.</t>
  </si>
  <si>
    <t>Václav Macela, Nový Bor</t>
  </si>
  <si>
    <t>Zdeněk Dušek, Litoměřice</t>
  </si>
  <si>
    <t>Miroslav Pařízek, Litoměřice</t>
  </si>
  <si>
    <t>Pavel Hodáč, Pelhřimov</t>
  </si>
  <si>
    <t>Renata Řezáčová, Zbraslav</t>
  </si>
  <si>
    <t>Josef Vojta, Černovír</t>
  </si>
  <si>
    <t>Milan Sedláček, Hrotovice</t>
  </si>
  <si>
    <t>Miloslav Hlouch, Valeč</t>
  </si>
  <si>
    <t>Jitka Horečková, Stařeč</t>
  </si>
  <si>
    <t>Petr Typlt, Jičín</t>
  </si>
  <si>
    <t>Václav Ort, Sobotka</t>
  </si>
  <si>
    <t>Jaroslava Kurfiřtová, Valdice</t>
  </si>
  <si>
    <t>Petr Kebus, Jičín</t>
  </si>
  <si>
    <t>Petr Rejmont, Butoves</t>
  </si>
  <si>
    <t>Jaroslava Holcová, Dobré</t>
  </si>
  <si>
    <t>Stanislav Michera, Častolovice</t>
  </si>
  <si>
    <t>Miroslav Červinka, Milovice</t>
  </si>
  <si>
    <t>František Schvan, Milovice</t>
  </si>
  <si>
    <t>Miluše Musílková, Milovice</t>
  </si>
  <si>
    <t>Věra Rambousková, Milovice</t>
  </si>
  <si>
    <t>Stanislava Marešová, Milovice</t>
  </si>
  <si>
    <t>Jan Lipár, Hustopeče</t>
  </si>
  <si>
    <t>Ludmila Živná, Hustopeče</t>
  </si>
  <si>
    <t>Jaroslav Baťka, Břeclav</t>
  </si>
  <si>
    <t>TEDOS Mikulov s.r.o., Mikulov</t>
  </si>
  <si>
    <t>AUTOKEMPINK Břeclav, družstvo, Břeclav</t>
  </si>
  <si>
    <t>FRAGI s.r.o., Říčany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</si>
</sst>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6" formatCode="#,##0\ &quot;Kč&quot;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Alignment="1"/>
    <xf numFmtId="14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10" xfId="0" applyBorder="1"/>
    <xf numFmtId="1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0" fillId="0" borderId="11" xfId="0" applyBorder="1"/>
    <xf numFmtId="14" fontId="0" fillId="0" borderId="12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0" fillId="0" borderId="6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topLeftCell="A15" zoomScale="160" zoomScaleNormal="160" workbookViewId="0">
      <selection activeCell="B27" sqref="B27"/>
    </sheetView>
  </sheetViews>
  <sheetFormatPr defaultRowHeight="15"/>
  <cols>
    <col min="1" max="1" width="2.5703125" customWidth="1"/>
    <col min="2" max="2" width="44.85546875" customWidth="1"/>
    <col min="3" max="3" width="26.5703125" customWidth="1"/>
    <col min="4" max="4" width="21.28515625" customWidth="1"/>
    <col min="5" max="5" width="19.85546875" customWidth="1"/>
  </cols>
  <sheetData>
    <row r="1" spans="2:8" ht="26.25">
      <c r="B1" s="27" t="s">
        <v>0</v>
      </c>
      <c r="C1" s="28"/>
      <c r="D1" s="28"/>
      <c r="E1" s="28"/>
      <c r="F1" s="1"/>
      <c r="G1" s="1"/>
      <c r="H1" s="1"/>
    </row>
    <row r="2" spans="2:8" ht="4.5" customHeight="1">
      <c r="B2" s="1"/>
      <c r="C2" s="1"/>
      <c r="D2" s="1"/>
      <c r="E2" s="1"/>
      <c r="F2" s="1"/>
      <c r="G2" s="1"/>
      <c r="H2" s="1"/>
    </row>
    <row r="3" spans="2:8" ht="21">
      <c r="B3" s="29" t="s">
        <v>1</v>
      </c>
      <c r="C3" s="30"/>
      <c r="D3" s="30"/>
      <c r="E3" s="30"/>
      <c r="F3" s="1"/>
      <c r="G3" s="1"/>
      <c r="H3" s="1"/>
    </row>
    <row r="4" spans="2:8" ht="7.5" customHeight="1">
      <c r="B4" s="13"/>
      <c r="C4" s="7"/>
      <c r="D4" s="7"/>
      <c r="E4" s="7"/>
      <c r="F4" s="1"/>
      <c r="G4" s="1"/>
      <c r="H4" s="1"/>
    </row>
    <row r="5" spans="2:8" ht="19.5" thickBot="1">
      <c r="B5" s="13" t="s">
        <v>11</v>
      </c>
      <c r="C5" s="7"/>
      <c r="D5" s="7"/>
      <c r="E5" s="7"/>
      <c r="F5" s="1"/>
      <c r="G5" s="1"/>
      <c r="H5" s="1"/>
    </row>
    <row r="6" spans="2:8" ht="15.75" thickBot="1">
      <c r="B6" s="37">
        <v>36362</v>
      </c>
      <c r="C6" s="1"/>
      <c r="D6" s="1"/>
      <c r="E6" s="1"/>
      <c r="F6" s="1"/>
      <c r="G6" s="1"/>
      <c r="H6" s="1"/>
    </row>
    <row r="7" spans="2:8" ht="15.75" thickBot="1">
      <c r="B7" s="1"/>
      <c r="C7" s="1"/>
      <c r="D7" s="1"/>
      <c r="E7" s="1"/>
      <c r="F7" s="1"/>
      <c r="G7" s="1"/>
      <c r="H7" s="1"/>
    </row>
    <row r="8" spans="2:8" ht="15.75">
      <c r="B8" s="9" t="s">
        <v>2</v>
      </c>
      <c r="C8" s="5" t="s">
        <v>3</v>
      </c>
      <c r="D8" s="24" t="s">
        <v>4</v>
      </c>
      <c r="E8" s="24" t="s">
        <v>5</v>
      </c>
      <c r="F8" s="2"/>
      <c r="G8" s="2"/>
      <c r="H8" s="2"/>
    </row>
    <row r="9" spans="2:8" ht="15.75">
      <c r="B9" s="10" t="s">
        <v>6</v>
      </c>
      <c r="C9" s="12" t="s">
        <v>7</v>
      </c>
      <c r="D9" s="25"/>
      <c r="E9" s="25"/>
      <c r="F9" s="2"/>
      <c r="G9" s="2"/>
      <c r="H9" s="8"/>
    </row>
    <row r="10" spans="2:8" ht="16.5" thickBot="1">
      <c r="B10" s="11" t="s">
        <v>8</v>
      </c>
      <c r="C10" s="6" t="s">
        <v>9</v>
      </c>
      <c r="D10" s="26"/>
      <c r="E10" s="26"/>
      <c r="F10" s="1"/>
      <c r="G10" s="1"/>
      <c r="H10" s="1"/>
    </row>
    <row r="11" spans="2:8">
      <c r="B11" s="4" t="s">
        <v>12</v>
      </c>
      <c r="C11" s="23">
        <v>18818</v>
      </c>
      <c r="D11" s="31">
        <v>200</v>
      </c>
      <c r="E11" s="31">
        <v>200</v>
      </c>
      <c r="F11" s="1"/>
      <c r="G11" s="1"/>
      <c r="H11" s="1"/>
    </row>
    <row r="12" spans="2:8">
      <c r="B12" s="3" t="s">
        <v>13</v>
      </c>
      <c r="C12" s="14">
        <v>19498</v>
      </c>
      <c r="D12" s="31">
        <v>1000</v>
      </c>
      <c r="E12" s="31">
        <v>1000</v>
      </c>
      <c r="F12" s="1"/>
      <c r="G12" s="1"/>
      <c r="H12" s="1"/>
    </row>
    <row r="13" spans="2:8">
      <c r="B13" s="3" t="s">
        <v>14</v>
      </c>
      <c r="C13" s="14">
        <v>18937</v>
      </c>
      <c r="D13" s="31">
        <v>1000</v>
      </c>
      <c r="E13" s="31">
        <v>1000</v>
      </c>
      <c r="F13" s="1"/>
      <c r="G13" s="1"/>
      <c r="H13" s="1"/>
    </row>
    <row r="14" spans="2:8">
      <c r="B14" s="3" t="s">
        <v>15</v>
      </c>
      <c r="C14" s="14">
        <v>25262</v>
      </c>
      <c r="D14" s="31">
        <v>600</v>
      </c>
      <c r="E14" s="31">
        <v>600</v>
      </c>
      <c r="F14" s="1"/>
      <c r="G14" s="1"/>
      <c r="H14" s="1"/>
    </row>
    <row r="15" spans="2:8">
      <c r="B15" s="3" t="s">
        <v>16</v>
      </c>
      <c r="C15" s="14">
        <v>25780</v>
      </c>
      <c r="D15" s="31">
        <v>460</v>
      </c>
      <c r="E15" s="31">
        <v>460</v>
      </c>
      <c r="F15" s="1"/>
      <c r="G15" s="1"/>
      <c r="H15" s="1"/>
    </row>
    <row r="16" spans="2:8">
      <c r="B16" s="3" t="s">
        <v>17</v>
      </c>
      <c r="C16" s="14">
        <v>18000</v>
      </c>
      <c r="D16" s="31">
        <v>460</v>
      </c>
      <c r="E16" s="31">
        <v>460</v>
      </c>
      <c r="F16" s="1"/>
      <c r="G16" s="1"/>
      <c r="H16" s="1"/>
    </row>
    <row r="17" spans="2:5">
      <c r="B17" s="3" t="s">
        <v>18</v>
      </c>
      <c r="C17" s="14">
        <v>26268</v>
      </c>
      <c r="D17" s="31">
        <v>581</v>
      </c>
      <c r="E17" s="31">
        <v>581</v>
      </c>
    </row>
    <row r="18" spans="2:5">
      <c r="B18" s="3" t="s">
        <v>19</v>
      </c>
      <c r="C18" s="14">
        <v>18063</v>
      </c>
      <c r="D18" s="31">
        <v>1000</v>
      </c>
      <c r="E18" s="31">
        <v>677</v>
      </c>
    </row>
    <row r="19" spans="2:5">
      <c r="B19" s="3" t="s">
        <v>20</v>
      </c>
      <c r="C19" s="14">
        <v>23267</v>
      </c>
      <c r="D19" s="31">
        <v>1000</v>
      </c>
      <c r="E19" s="31">
        <v>1000</v>
      </c>
    </row>
    <row r="20" spans="2:5">
      <c r="B20" s="3" t="s">
        <v>21</v>
      </c>
      <c r="C20" s="14">
        <v>24656</v>
      </c>
      <c r="D20" s="31">
        <v>300</v>
      </c>
      <c r="E20" s="31">
        <v>300</v>
      </c>
    </row>
    <row r="21" spans="2:5">
      <c r="B21" s="3" t="s">
        <v>22</v>
      </c>
      <c r="C21" s="14">
        <v>19210</v>
      </c>
      <c r="D21" s="31">
        <v>300</v>
      </c>
      <c r="E21" s="31">
        <v>300</v>
      </c>
    </row>
    <row r="22" spans="2:5">
      <c r="B22" s="3" t="s">
        <v>23</v>
      </c>
      <c r="C22" s="14">
        <v>15822</v>
      </c>
      <c r="D22" s="31">
        <v>300</v>
      </c>
      <c r="E22" s="31">
        <v>300</v>
      </c>
    </row>
    <row r="23" spans="2:5">
      <c r="B23" s="3" t="s">
        <v>24</v>
      </c>
      <c r="C23" s="14">
        <v>19247</v>
      </c>
      <c r="D23" s="31">
        <v>300</v>
      </c>
      <c r="E23" s="31">
        <v>300</v>
      </c>
    </row>
    <row r="24" spans="2:5">
      <c r="B24" s="3" t="s">
        <v>25</v>
      </c>
      <c r="C24" s="14">
        <v>19077</v>
      </c>
      <c r="D24" s="31">
        <v>300</v>
      </c>
      <c r="E24" s="31">
        <v>300</v>
      </c>
    </row>
    <row r="25" spans="2:5">
      <c r="B25" s="3" t="s">
        <v>26</v>
      </c>
      <c r="C25" s="14">
        <v>16838</v>
      </c>
      <c r="D25" s="31">
        <v>192</v>
      </c>
      <c r="E25" s="31">
        <v>192</v>
      </c>
    </row>
    <row r="26" spans="2:5">
      <c r="B26" s="3" t="s">
        <v>27</v>
      </c>
      <c r="C26" s="14">
        <v>15390</v>
      </c>
      <c r="D26" s="31">
        <v>192</v>
      </c>
      <c r="E26" s="31">
        <v>192</v>
      </c>
    </row>
    <row r="27" spans="2:5">
      <c r="B27" s="3" t="s">
        <v>28</v>
      </c>
      <c r="C27" s="14">
        <v>18166</v>
      </c>
      <c r="D27" s="31">
        <v>5000</v>
      </c>
      <c r="E27" s="31">
        <v>5000</v>
      </c>
    </row>
    <row r="28" spans="2:5">
      <c r="B28" s="3" t="s">
        <v>29</v>
      </c>
      <c r="C28" s="14">
        <v>17433</v>
      </c>
      <c r="D28" s="31">
        <v>5000</v>
      </c>
      <c r="E28" s="31">
        <v>5000</v>
      </c>
    </row>
    <row r="29" spans="2:5">
      <c r="B29" s="3" t="s">
        <v>30</v>
      </c>
      <c r="C29" s="14">
        <v>16856</v>
      </c>
      <c r="D29" s="31">
        <v>5000</v>
      </c>
      <c r="E29" s="31">
        <v>5000</v>
      </c>
    </row>
    <row r="30" spans="2:5">
      <c r="B30" s="3" t="s">
        <v>31</v>
      </c>
      <c r="C30" s="14">
        <v>25119</v>
      </c>
      <c r="D30" s="31">
        <v>5000</v>
      </c>
      <c r="E30" s="31">
        <v>5000</v>
      </c>
    </row>
    <row r="31" spans="2:5">
      <c r="B31" s="3" t="s">
        <v>32</v>
      </c>
      <c r="C31" s="14">
        <v>29875</v>
      </c>
      <c r="D31" s="31">
        <v>5000</v>
      </c>
      <c r="E31" s="31">
        <v>5000</v>
      </c>
    </row>
    <row r="32" spans="2:5" s="1" customFormat="1">
      <c r="B32" s="3" t="s">
        <v>33</v>
      </c>
      <c r="C32" s="14">
        <v>12564</v>
      </c>
      <c r="D32" s="31">
        <v>100</v>
      </c>
      <c r="E32" s="31">
        <v>100</v>
      </c>
    </row>
    <row r="33" spans="2:5" s="1" customFormat="1">
      <c r="B33" s="3" t="s">
        <v>34</v>
      </c>
      <c r="C33" s="14">
        <v>19174</v>
      </c>
      <c r="D33" s="31">
        <v>100</v>
      </c>
      <c r="E33" s="31">
        <v>100</v>
      </c>
    </row>
    <row r="34" spans="2:5" s="1" customFormat="1">
      <c r="B34" s="3" t="s">
        <v>35</v>
      </c>
      <c r="C34" s="14">
        <v>34339</v>
      </c>
      <c r="D34" s="31">
        <v>100</v>
      </c>
      <c r="E34" s="31">
        <v>100</v>
      </c>
    </row>
    <row r="35" spans="2:5">
      <c r="B35" s="3" t="s">
        <v>36</v>
      </c>
      <c r="C35" s="34">
        <v>26949962</v>
      </c>
      <c r="D35" s="31">
        <v>100</v>
      </c>
      <c r="E35" s="31">
        <v>100</v>
      </c>
    </row>
    <row r="36" spans="2:5">
      <c r="B36" s="3" t="s">
        <v>37</v>
      </c>
      <c r="C36" s="34">
        <v>46991204</v>
      </c>
      <c r="D36" s="31">
        <v>100</v>
      </c>
      <c r="E36" s="31">
        <v>100</v>
      </c>
    </row>
    <row r="37" spans="2:5" ht="15.75" thickBot="1">
      <c r="B37" s="16" t="s">
        <v>38</v>
      </c>
      <c r="C37" s="35">
        <v>27957845</v>
      </c>
      <c r="D37" s="32">
        <v>3000</v>
      </c>
      <c r="E37" s="32">
        <v>3000</v>
      </c>
    </row>
    <row r="38" spans="2:5" ht="15.75" thickBot="1">
      <c r="B38" s="21" t="s">
        <v>10</v>
      </c>
      <c r="C38" s="22"/>
      <c r="D38" s="33">
        <f>SUM(D11:D37)</f>
        <v>36685</v>
      </c>
      <c r="E38" s="36">
        <f>SUM(E11:E37)</f>
        <v>36362</v>
      </c>
    </row>
    <row r="39" spans="2:5">
      <c r="B39" s="15"/>
      <c r="C39" s="17"/>
      <c r="D39" s="18"/>
      <c r="E39" s="18"/>
    </row>
    <row r="40" spans="2:5">
      <c r="B40" s="15"/>
      <c r="C40" s="17"/>
      <c r="D40" s="18"/>
      <c r="E40" s="18"/>
    </row>
    <row r="41" spans="2:5">
      <c r="B41" s="15"/>
      <c r="C41" s="19"/>
      <c r="D41" s="20"/>
      <c r="E41" s="20"/>
    </row>
    <row r="42" spans="2:5">
      <c r="B42" s="19"/>
      <c r="C42" s="15"/>
      <c r="D42" s="15"/>
      <c r="E42" s="15"/>
    </row>
    <row r="43" spans="2:5">
      <c r="B43" s="15"/>
      <c r="C43" s="15"/>
      <c r="D43" s="15"/>
      <c r="E43" s="15"/>
    </row>
    <row r="44" spans="2:5">
      <c r="B44" s="15"/>
      <c r="C44" s="15"/>
      <c r="D44" s="15"/>
      <c r="E44" s="15"/>
    </row>
    <row r="45" spans="2:5">
      <c r="B45" s="15"/>
      <c r="C45" s="15"/>
      <c r="D45" s="15"/>
      <c r="E45" s="15"/>
    </row>
  </sheetData>
  <mergeCells count="4">
    <mergeCell ref="D8:D10"/>
    <mergeCell ref="E8:E10"/>
    <mergeCell ref="B1:E1"/>
    <mergeCell ref="B3:E3"/>
  </mergeCells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Kundrikova</dc:creator>
  <cp:lastModifiedBy>Kundrikova</cp:lastModifiedBy>
  <cp:lastPrinted>2019-05-20T12:56:49Z</cp:lastPrinted>
  <dcterms:created xsi:type="dcterms:W3CDTF">2018-09-27T05:22:36Z</dcterms:created>
  <dcterms:modified xsi:type="dcterms:W3CDTF">2019-05-20T12:58:27Z</dcterms:modified>
</cp:coreProperties>
</file>